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9" i="1"/>
  <c r="F8" i="1"/>
  <c r="G8" i="1" l="1"/>
  <c r="E8" i="1"/>
  <c r="E20" i="1" s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<sst xmlns="http://schemas.openxmlformats.org/spreadsheetml/2006/main" count="43" uniqueCount="42">
  <si>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</si>
  <si>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</si>
  <si>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</si>
  <si>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</si>
  <si>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</si>
  <si>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</si>
  <si>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</si>
  <si>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</si>
  <si>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</si>
  <si>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</si>
  <si>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</si>
  <si>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</si>
  <si>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</si>
  <si>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</si>
  <si>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</si>
  <si>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</si>
  <si>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</si>
  <si>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</si>
  <si>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</si>
  <si>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</si>
  <si>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</si>
  <si>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</si>
  <si>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</si>
  <si>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</si>
  <si>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</si>
  <si>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</si>
  <si>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</si>
  <si>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"Щучейская ООШ"</t>
  </si>
  <si>
    <t>Каша вязкая с маслом и сахаром, молочная гречневая</t>
  </si>
  <si>
    <t>какао с молоком</t>
  </si>
  <si>
    <t>Бутерброд  с сыром</t>
  </si>
  <si>
    <t>Огурцы свежие</t>
  </si>
  <si>
    <t>Суп картофельный с мясом, сметана</t>
  </si>
  <si>
    <t>200\10</t>
  </si>
  <si>
    <t>Рис отварной</t>
  </si>
  <si>
    <t>Котлета мясная</t>
  </si>
  <si>
    <t>Компот из смеси сухофруктов</t>
  </si>
  <si>
    <t>Хлеб пшеничный</t>
  </si>
  <si>
    <t>Хлеб ржаный</t>
  </si>
  <si>
    <t>Итого</t>
  </si>
  <si>
    <t>Фрукты свежие(поштучно)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</si>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</sst>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27</v>
      </c>
      <c r="C1" s="40"/>
      <c r="D1" s="41"/>
      <c r="E1" t="s">
        <v>22</v>
      </c>
      <c r="F1" s="24"/>
      <c r="I1" t="s">
        <v>1</v>
      </c>
      <c r="J1" s="23">
        <v>46069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171</v>
      </c>
      <c r="D4" s="33" t="s">
        <v>28</v>
      </c>
      <c r="E4" s="15">
        <v>200</v>
      </c>
      <c r="F4" s="25">
        <v>24.68</v>
      </c>
      <c r="G4" s="15">
        <v>304</v>
      </c>
      <c r="H4" s="15">
        <v>13.31</v>
      </c>
      <c r="I4" s="15">
        <v>7.31</v>
      </c>
      <c r="J4" s="16">
        <v>47</v>
      </c>
    </row>
    <row r="5" spans="1:10" x14ac:dyDescent="0.25">
      <c r="A5" s="7"/>
      <c r="B5" s="1" t="s">
        <v>12</v>
      </c>
      <c r="C5" s="2">
        <v>379</v>
      </c>
      <c r="D5" s="34" t="s">
        <v>29</v>
      </c>
      <c r="E5" s="17">
        <v>200</v>
      </c>
      <c r="F5" s="26">
        <v>18.5</v>
      </c>
      <c r="G5" s="17">
        <v>100</v>
      </c>
      <c r="H5" s="17">
        <v>3.6</v>
      </c>
      <c r="I5" s="17">
        <v>2.8</v>
      </c>
      <c r="J5" s="18">
        <v>16.95</v>
      </c>
    </row>
    <row r="6" spans="1:10" x14ac:dyDescent="0.25">
      <c r="A6" s="7"/>
      <c r="B6" s="1" t="s">
        <v>23</v>
      </c>
      <c r="C6" s="2">
        <v>8</v>
      </c>
      <c r="D6" s="34" t="s">
        <v>30</v>
      </c>
      <c r="E6" s="17">
        <v>60</v>
      </c>
      <c r="F6" s="26">
        <v>19.21</v>
      </c>
      <c r="G6" s="17">
        <v>93</v>
      </c>
      <c r="H6" s="17">
        <v>3</v>
      </c>
      <c r="I6" s="17">
        <v>5</v>
      </c>
      <c r="J6" s="18">
        <v>7</v>
      </c>
    </row>
    <row r="7" spans="1:10" x14ac:dyDescent="0.25">
      <c r="A7" s="7"/>
      <c r="B7" s="2"/>
      <c r="C7" s="2">
        <v>338</v>
      </c>
      <c r="D7" s="34" t="s">
        <v>40</v>
      </c>
      <c r="E7" s="17">
        <v>100</v>
      </c>
      <c r="F7" s="26">
        <v>20</v>
      </c>
      <c r="G7" s="17">
        <v>47</v>
      </c>
      <c r="H7" s="17">
        <v>0.4</v>
      </c>
      <c r="I7" s="17">
        <v>0</v>
      </c>
      <c r="J7" s="18">
        <v>9</v>
      </c>
    </row>
    <row r="8" spans="1:10" ht="15.75" thickBot="1" x14ac:dyDescent="0.3">
      <c r="A8" s="8"/>
      <c r="B8" s="9"/>
      <c r="C8" s="9"/>
      <c r="D8" s="35" t="s">
        <v>39</v>
      </c>
      <c r="E8" s="19">
        <f>SUM(E4:E7)</f>
        <v>560</v>
      </c>
      <c r="F8" s="27">
        <f>SUM(F4:F7)</f>
        <v>82.39</v>
      </c>
      <c r="G8" s="19">
        <f>SUM(G4:G7)</f>
        <v>544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21">
        <v>60</v>
      </c>
      <c r="F12" s="28">
        <v>18.88</v>
      </c>
      <c r="G12" s="21">
        <v>9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200</v>
      </c>
      <c r="D13" s="34" t="s">
        <v>32</v>
      </c>
      <c r="E13" s="38" t="s">
        <v>33</v>
      </c>
      <c r="F13" s="26">
        <v>16.84</v>
      </c>
      <c r="G13" s="17">
        <v>83</v>
      </c>
      <c r="H13" s="17">
        <v>2</v>
      </c>
      <c r="I13" s="17">
        <v>2</v>
      </c>
      <c r="J13" s="18">
        <v>6</v>
      </c>
    </row>
    <row r="14" spans="1:10" x14ac:dyDescent="0.25">
      <c r="A14" s="7"/>
      <c r="B14" s="1" t="s">
        <v>17</v>
      </c>
      <c r="C14" s="2">
        <v>608</v>
      </c>
      <c r="D14" s="34" t="s">
        <v>35</v>
      </c>
      <c r="E14" s="17">
        <v>90</v>
      </c>
      <c r="F14" s="26">
        <v>26</v>
      </c>
      <c r="G14" s="17">
        <v>270</v>
      </c>
      <c r="H14" s="17">
        <v>2</v>
      </c>
      <c r="I14" s="17">
        <v>4</v>
      </c>
      <c r="J14" s="18">
        <v>14</v>
      </c>
    </row>
    <row r="15" spans="1:10" x14ac:dyDescent="0.25">
      <c r="A15" s="7"/>
      <c r="B15" s="1" t="s">
        <v>18</v>
      </c>
      <c r="C15" s="2">
        <v>414</v>
      </c>
      <c r="D15" s="34" t="s">
        <v>34</v>
      </c>
      <c r="E15" s="17">
        <v>150</v>
      </c>
      <c r="F15" s="26">
        <v>7.21</v>
      </c>
      <c r="G15" s="17">
        <v>156</v>
      </c>
      <c r="H15" s="17">
        <v>9</v>
      </c>
      <c r="I15" s="17">
        <v>13</v>
      </c>
      <c r="J15" s="18">
        <v>2</v>
      </c>
    </row>
    <row r="16" spans="1:10" x14ac:dyDescent="0.25">
      <c r="A16" s="7"/>
      <c r="B16" s="1" t="s">
        <v>19</v>
      </c>
      <c r="C16" s="2">
        <v>868</v>
      </c>
      <c r="D16" s="2" t="s">
        <v>36</v>
      </c>
      <c r="E16" s="34">
        <v>200</v>
      </c>
      <c r="F16" s="26">
        <v>5.22</v>
      </c>
      <c r="G16" s="17">
        <v>113</v>
      </c>
      <c r="H16" s="17">
        <v>1</v>
      </c>
      <c r="I16" s="17">
        <v>0</v>
      </c>
      <c r="J16" s="18">
        <v>28</v>
      </c>
    </row>
    <row r="17" spans="1:10" x14ac:dyDescent="0.25">
      <c r="A17" s="7"/>
      <c r="B17" s="1" t="s">
        <v>24</v>
      </c>
      <c r="C17" s="2"/>
      <c r="D17" s="34" t="s">
        <v>37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38</v>
      </c>
      <c r="E18" s="17">
        <v>60</v>
      </c>
      <c r="F18" s="26">
        <v>3.22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39</v>
      </c>
      <c r="E19" s="30">
        <v>800</v>
      </c>
      <c r="F19" s="31">
        <f>SUM(F12:F18)</f>
        <v>82.389999999999986</v>
      </c>
      <c r="G19" s="30">
        <f>SUM(G12:G18)</f>
        <v>846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E19+E8</f>
        <v>1360</v>
      </c>
      <c r="F20" s="27"/>
      <c r="G20" s="19">
        <v>1390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2026-02-10T05:00:15Z</dcterms:modified>
</cp:coreProperties>
</file>