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19" i="1" l="1"/>
  <c r="F8" i="1" l="1"/>
  <c r="E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<sst xmlns="http://schemas.openxmlformats.org/spreadsheetml/2006/main" count="44" uniqueCount="42">
  <si>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</si>
  <si>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</si>
  <si>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</si>
  <si>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</si>
  <si>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</si>
  <si>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</si>
  <si>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</si>
  <si>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</si>
  <si>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</si>
  <si>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</si>
  <si>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</si>
  <si>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</si>
  <si>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</si>
  <si>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</si>
  <si>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</si>
  <si>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</si>
  <si>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</si>
  <si>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</si>
  <si>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</si>
  <si>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</si>
  <si>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</si>
  <si>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</si>
  <si>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</si>
  <si>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</si>
  <si>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</si>
  <si>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</si>
  <si>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</si>
  <si>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творожная со сгущенным молоком</t>
  </si>
  <si>
    <t>чай с сахаром</t>
  </si>
  <si>
    <t>МОУ "Щучейская ООШ"</t>
  </si>
  <si>
    <t>Бутерброд с сыром</t>
  </si>
  <si>
    <t>Огурцы свежие</t>
  </si>
  <si>
    <t>Щи из свежий капусты, сметана</t>
  </si>
  <si>
    <t>200\10</t>
  </si>
  <si>
    <t>Картофельное пюре</t>
  </si>
  <si>
    <t xml:space="preserve">Рыба морская </t>
  </si>
  <si>
    <t>Чай с лимоном</t>
  </si>
  <si>
    <t>Хлеб пшеничный</t>
  </si>
  <si>
    <t>Хлеб ржаный</t>
  </si>
  <si>
    <t>Итого</t>
  </si>
  <si>
    <t>Всего за день</t>
  </si>
  <si>
    <t>Фрукты свежие(поштучно)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</si>
</sst>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22</v>
      </c>
      <c r="F1" s="24"/>
      <c r="I1" t="s">
        <v>1</v>
      </c>
      <c r="J1" s="23">
        <v>46070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223</v>
      </c>
      <c r="D4" s="33" t="s">
        <v>27</v>
      </c>
      <c r="E4" s="15">
        <v>200</v>
      </c>
      <c r="F4" s="25">
        <v>36.07</v>
      </c>
      <c r="G4" s="15">
        <v>280</v>
      </c>
      <c r="H4" s="15">
        <v>16</v>
      </c>
      <c r="I4" s="15">
        <v>11</v>
      </c>
      <c r="J4" s="16">
        <v>32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150</v>
      </c>
      <c r="F5" s="26">
        <v>7.24</v>
      </c>
      <c r="G5" s="17">
        <v>40</v>
      </c>
      <c r="H5" s="17">
        <v>0</v>
      </c>
      <c r="I5" s="17">
        <v>0</v>
      </c>
      <c r="J5" s="18">
        <v>14</v>
      </c>
    </row>
    <row r="6" spans="1:10" x14ac:dyDescent="0.25">
      <c r="A6" s="7"/>
      <c r="B6" s="1" t="s">
        <v>23</v>
      </c>
      <c r="C6" s="2">
        <v>406</v>
      </c>
      <c r="D6" s="34" t="s">
        <v>30</v>
      </c>
      <c r="E6" s="17">
        <v>60</v>
      </c>
      <c r="F6" s="26">
        <v>21.08</v>
      </c>
      <c r="G6" s="17">
        <v>159</v>
      </c>
      <c r="H6" s="17">
        <v>4</v>
      </c>
      <c r="I6" s="17">
        <v>1</v>
      </c>
      <c r="J6" s="18">
        <v>36</v>
      </c>
    </row>
    <row r="7" spans="1:10" x14ac:dyDescent="0.25">
      <c r="A7" s="7"/>
      <c r="B7" s="2"/>
      <c r="C7" s="2">
        <v>338</v>
      </c>
      <c r="D7" s="34" t="s">
        <v>41</v>
      </c>
      <c r="E7" s="17">
        <v>100</v>
      </c>
      <c r="F7" s="26">
        <v>18</v>
      </c>
      <c r="G7" s="17">
        <v>45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510</v>
      </c>
      <c r="F8" s="27">
        <f>SUM(F4:F7)</f>
        <v>82.39</v>
      </c>
      <c r="G8" s="19">
        <v>524</v>
      </c>
      <c r="H8" s="19">
        <v>20</v>
      </c>
      <c r="I8" s="19">
        <v>12</v>
      </c>
      <c r="J8" s="20">
        <v>92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38">
        <v>60</v>
      </c>
      <c r="F12" s="28">
        <v>18.88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186</v>
      </c>
      <c r="D13" s="34" t="s">
        <v>32</v>
      </c>
      <c r="E13" s="39" t="s">
        <v>33</v>
      </c>
      <c r="F13" s="26">
        <v>12.11</v>
      </c>
      <c r="G13" s="17">
        <v>155</v>
      </c>
      <c r="H13" s="17">
        <v>4</v>
      </c>
      <c r="I13" s="17">
        <v>5</v>
      </c>
      <c r="J13" s="18">
        <v>9</v>
      </c>
    </row>
    <row r="14" spans="1:10" x14ac:dyDescent="0.25">
      <c r="A14" s="7"/>
      <c r="B14" s="1" t="s">
        <v>17</v>
      </c>
      <c r="C14" s="2">
        <v>488</v>
      </c>
      <c r="D14" s="34" t="s">
        <v>35</v>
      </c>
      <c r="E14" s="39">
        <v>90</v>
      </c>
      <c r="F14" s="26">
        <v>27.44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488</v>
      </c>
      <c r="D15" s="34" t="s">
        <v>34</v>
      </c>
      <c r="E15" s="39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944</v>
      </c>
      <c r="D16" s="34" t="s">
        <v>36</v>
      </c>
      <c r="E16" s="39" t="s">
        <v>33</v>
      </c>
      <c r="F16" s="26">
        <v>7.22</v>
      </c>
      <c r="G16" s="17">
        <v>90</v>
      </c>
      <c r="H16" s="17">
        <v>1</v>
      </c>
      <c r="I16" s="17">
        <v>1</v>
      </c>
      <c r="J16" s="18">
        <v>16</v>
      </c>
    </row>
    <row r="17" spans="1:10" x14ac:dyDescent="0.25">
      <c r="A17" s="7"/>
      <c r="B17" s="1" t="s">
        <v>24</v>
      </c>
      <c r="C17" s="2"/>
      <c r="D17" s="34" t="s">
        <v>37</v>
      </c>
      <c r="E17" s="39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39">
        <v>60</v>
      </c>
      <c r="F18" s="26">
        <v>3.22</v>
      </c>
      <c r="G18" s="17">
        <v>144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810</v>
      </c>
      <c r="F19" s="31">
        <f>SUM(F12:F18)</f>
        <v>82.39</v>
      </c>
      <c r="G19" s="30">
        <v>903</v>
      </c>
      <c r="H19" s="30">
        <v>39</v>
      </c>
      <c r="I19" s="30">
        <v>17</v>
      </c>
      <c r="J19" s="32">
        <v>99</v>
      </c>
    </row>
    <row r="20" spans="1:10" ht="15.75" thickBot="1" x14ac:dyDescent="0.3">
      <c r="A20" s="8"/>
      <c r="B20" s="9"/>
      <c r="C20" s="9"/>
      <c r="D20" s="35" t="s">
        <v>40</v>
      </c>
      <c r="E20" s="19">
        <f>E19+E8</f>
        <v>1320</v>
      </c>
      <c r="F20" s="27"/>
      <c r="G20" s="19">
        <v>1427</v>
      </c>
      <c r="H20" s="19">
        <v>59</v>
      </c>
      <c r="I20" s="19">
        <v>29</v>
      </c>
      <c r="J20" s="20">
        <v>191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2026-02-10T05:00:34Z</dcterms:modified>
</cp:coreProperties>
</file>