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G8" i="1"/>
  <c r="F8" i="1"/>
  <c r="F19" i="1" l="1"/>
  <c r="G19" i="1" l="1"/>
  <c r="E20" i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<sst xmlns="http://schemas.openxmlformats.org/spreadsheetml/2006/main" count="43" uniqueCount="42">
  <si>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</si>
  <si>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</si>
  <si>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</si>
  <si>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</si>
  <si>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</si>
  <si>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</si>
  <si>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</si>
  <si>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</si>
  <si>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</si>
  <si>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</si>
  <si>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</si>
  <si>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</si>
  <si>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</si>
  <si>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</si>
  <si>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</si>
  <si>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</si>
  <si>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</si>
  <si>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</si>
  <si>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</si>
  <si>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</si>
  <si>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</si>
  <si>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</si>
  <si>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</si>
  <si>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</si>
  <si>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</si>
  <si>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</si>
  <si>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</si>
  <si>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чай с сахаром</t>
  </si>
  <si>
    <t>МОУ"Щучейская ООШ"</t>
  </si>
  <si>
    <t>хлеб ржано - пшеничный</t>
  </si>
  <si>
    <t>Свежие огурцы</t>
  </si>
  <si>
    <t>Картофельное пюре</t>
  </si>
  <si>
    <t xml:space="preserve">Рыба морская </t>
  </si>
  <si>
    <t>Суп картофельный с мясом, сметана</t>
  </si>
  <si>
    <t>200\10</t>
  </si>
  <si>
    <t>Сок фруктовый</t>
  </si>
  <si>
    <t>Хлеб пшеничный</t>
  </si>
  <si>
    <t>Хлеб ржаный</t>
  </si>
  <si>
    <t>Итого:</t>
  </si>
  <si>
    <t>Каша гречневая рассыпчатая</t>
  </si>
  <si>
    <t>Гуляш</t>
  </si>
  <si>
    <t>Всего тза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</si>
</sst>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28</v>
      </c>
      <c r="C1" s="40"/>
      <c r="D1" s="41"/>
      <c r="E1" t="s">
        <v>21</v>
      </c>
      <c r="F1" s="24"/>
      <c r="I1" t="s">
        <v>1</v>
      </c>
      <c r="J1" s="23">
        <v>46072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171</v>
      </c>
      <c r="D4" s="33" t="s">
        <v>39</v>
      </c>
      <c r="E4" s="15">
        <v>150</v>
      </c>
      <c r="F4" s="25">
        <v>16.260000000000002</v>
      </c>
      <c r="G4" s="15">
        <v>250</v>
      </c>
      <c r="H4" s="15">
        <v>8</v>
      </c>
      <c r="I4" s="15">
        <v>6</v>
      </c>
      <c r="J4" s="16">
        <v>38</v>
      </c>
    </row>
    <row r="5" spans="1:10" x14ac:dyDescent="0.25">
      <c r="A5" s="7"/>
      <c r="B5" s="1" t="s">
        <v>12</v>
      </c>
      <c r="C5" s="2">
        <v>376</v>
      </c>
      <c r="D5" s="34" t="s">
        <v>27</v>
      </c>
      <c r="E5" s="17">
        <v>200</v>
      </c>
      <c r="F5" s="26">
        <v>15.24</v>
      </c>
      <c r="G5" s="17">
        <v>60.7</v>
      </c>
      <c r="H5" s="17">
        <v>0.2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 t="s">
        <v>26</v>
      </c>
      <c r="D6" s="34" t="s">
        <v>29</v>
      </c>
      <c r="E6" s="17">
        <v>40</v>
      </c>
      <c r="F6" s="26">
        <v>5.82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ht="15.75" thickBot="1" x14ac:dyDescent="0.3">
      <c r="A7" s="7"/>
      <c r="B7" s="2"/>
      <c r="C7" s="2">
        <v>259</v>
      </c>
      <c r="D7" s="34" t="s">
        <v>40</v>
      </c>
      <c r="E7" s="17">
        <v>150</v>
      </c>
      <c r="F7" s="26">
        <v>45.07</v>
      </c>
      <c r="G7" s="17">
        <v>250.1</v>
      </c>
      <c r="H7" s="17">
        <v>15</v>
      </c>
      <c r="I7" s="17">
        <v>18</v>
      </c>
      <c r="J7" s="18">
        <v>5</v>
      </c>
    </row>
    <row r="8" spans="1:10" ht="15.75" thickBot="1" x14ac:dyDescent="0.3">
      <c r="A8" s="8"/>
      <c r="B8" s="9"/>
      <c r="C8" s="9"/>
      <c r="D8" s="33" t="s">
        <v>38</v>
      </c>
      <c r="E8" s="15">
        <f>SUM(E4:E7)</f>
        <v>540</v>
      </c>
      <c r="F8" s="25">
        <f>SUM(F3:F7)</f>
        <v>82.39</v>
      </c>
      <c r="G8" s="15">
        <f>SUM(G3:G7)</f>
        <v>601.6</v>
      </c>
      <c r="H8" s="15"/>
      <c r="I8" s="15"/>
      <c r="J8" s="16"/>
    </row>
    <row r="9" spans="1:10" x14ac:dyDescent="0.25">
      <c r="A9" s="4" t="s">
        <v>13</v>
      </c>
      <c r="B9" s="11"/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55</v>
      </c>
      <c r="D12" s="36" t="s">
        <v>30</v>
      </c>
      <c r="E12" s="21">
        <v>60</v>
      </c>
      <c r="F12" s="28">
        <v>18.88</v>
      </c>
      <c r="G12" s="21">
        <v>11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33</v>
      </c>
      <c r="E13" s="38" t="s">
        <v>34</v>
      </c>
      <c r="F13" s="26">
        <v>14.55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488</v>
      </c>
      <c r="D14" s="34" t="s">
        <v>32</v>
      </c>
      <c r="E14" s="17">
        <v>90</v>
      </c>
      <c r="F14" s="26">
        <v>23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299</v>
      </c>
      <c r="D15" s="34" t="s">
        <v>31</v>
      </c>
      <c r="E15" s="17">
        <v>150</v>
      </c>
      <c r="F15" s="26">
        <v>8.5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/>
      <c r="D16" s="2" t="s">
        <v>35</v>
      </c>
      <c r="E16" s="34">
        <v>200</v>
      </c>
      <c r="F16" s="26">
        <v>7.78</v>
      </c>
      <c r="G16" s="17">
        <v>110</v>
      </c>
      <c r="H16" s="17">
        <v>2</v>
      </c>
      <c r="I16" s="17">
        <v>0</v>
      </c>
      <c r="J16" s="18">
        <v>38</v>
      </c>
    </row>
    <row r="17" spans="1:10" x14ac:dyDescent="0.25">
      <c r="A17" s="7"/>
      <c r="B17" s="1" t="s">
        <v>23</v>
      </c>
      <c r="C17" s="2"/>
      <c r="D17" s="34" t="s">
        <v>36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37</v>
      </c>
      <c r="E18" s="17">
        <v>60</v>
      </c>
      <c r="F18" s="26">
        <v>4.66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38</v>
      </c>
      <c r="E19" s="30">
        <v>800</v>
      </c>
      <c r="F19" s="31">
        <f>SUM(F12:F18)</f>
        <v>82.39</v>
      </c>
      <c r="G19" s="30">
        <f>SUM(G12:G18)</f>
        <v>854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E19+E9</f>
        <v>800</v>
      </c>
      <c r="F20" s="27"/>
      <c r="G20" s="19">
        <v>1470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2026-02-10T05:01:12Z</dcterms:modified>
</cp:coreProperties>
</file>