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G8" i="1"/>
  <c r="F8" i="1"/>
  <c r="E8" i="1"/>
  <c r="F19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<sst xmlns="http://schemas.openxmlformats.org/spreadsheetml/2006/main" count="44" uniqueCount="43">
  <si>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</si>
  <si>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</si>
  <si>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</si>
  <si>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</si>
  <si>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</si>
  <si>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</si>
  <si>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</si>
  <si>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</si>
  <si>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</si>
  <si>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</si>
  <si>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</si>
  <si>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</si>
  <si>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</si>
  <si>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</si>
  <si>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</si>
  <si>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</si>
  <si>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</si>
  <si>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</si>
  <si>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</si>
  <si>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</si>
  <si>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</si>
  <si>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</si>
  <si>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</si>
  <si>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</si>
  <si>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</si>
  <si>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</si>
  <si>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</si>
  <si>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</si>
  <si>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</si>
  <si>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рис припущенный</t>
  </si>
  <si>
    <t>хлеб ржано - пшеничный</t>
  </si>
  <si>
    <t>какао с молоком</t>
  </si>
  <si>
    <t>Котлета рыбная</t>
  </si>
  <si>
    <t>Свежие помидоры</t>
  </si>
  <si>
    <t>Суп картофельный с горохом, мясо</t>
  </si>
  <si>
    <t>200\10</t>
  </si>
  <si>
    <t>Котлета мясная</t>
  </si>
  <si>
    <t>Компот из смеси сухофруктов</t>
  </si>
  <si>
    <t>Хлеб пшеничный</t>
  </si>
  <si>
    <t>Хлеб ржаный</t>
  </si>
  <si>
    <t>капуста тушеная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</si>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</sst>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22</v>
      </c>
      <c r="F1" s="22"/>
      <c r="I1" t="s">
        <v>1</v>
      </c>
      <c r="J1" s="21">
        <v>46105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166</v>
      </c>
      <c r="D4" s="30" t="s">
        <v>29</v>
      </c>
      <c r="E4" s="15">
        <v>150</v>
      </c>
      <c r="F4" s="23">
        <v>27.11</v>
      </c>
      <c r="G4" s="15">
        <v>77</v>
      </c>
      <c r="H4" s="15">
        <v>3</v>
      </c>
      <c r="I4" s="15">
        <v>4</v>
      </c>
      <c r="J4" s="16">
        <v>0</v>
      </c>
    </row>
    <row r="5" spans="1:10" x14ac:dyDescent="0.25">
      <c r="A5" s="7"/>
      <c r="B5" s="1" t="s">
        <v>12</v>
      </c>
      <c r="C5" s="2">
        <v>379</v>
      </c>
      <c r="D5" s="30" t="s">
        <v>31</v>
      </c>
      <c r="E5" s="15">
        <v>200</v>
      </c>
      <c r="F5" s="23">
        <v>14.2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4.82</v>
      </c>
      <c r="G6" s="15">
        <v>40.799999999999997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232</v>
      </c>
      <c r="D7" s="34" t="s">
        <v>32</v>
      </c>
      <c r="E7" s="34">
        <v>110</v>
      </c>
      <c r="F7" s="34">
        <v>36.26</v>
      </c>
      <c r="G7" s="34">
        <v>205</v>
      </c>
      <c r="H7" s="34">
        <v>5</v>
      </c>
      <c r="I7" s="34">
        <v>8</v>
      </c>
      <c r="J7" s="34">
        <v>28</v>
      </c>
    </row>
    <row r="8" spans="1:10" ht="15.75" thickBot="1" x14ac:dyDescent="0.3">
      <c r="A8" s="8"/>
      <c r="B8" s="9"/>
      <c r="C8" s="9"/>
      <c r="D8" s="31"/>
      <c r="E8" s="17">
        <f>SUM(E3:E7)</f>
        <v>500</v>
      </c>
      <c r="F8" s="24">
        <f>SUM(F4:F7)</f>
        <v>82.39</v>
      </c>
      <c r="G8" s="17">
        <f>SUM(G3:G7)</f>
        <v>469.7</v>
      </c>
      <c r="H8" s="17"/>
      <c r="I8" s="17"/>
      <c r="J8" s="18"/>
    </row>
    <row r="9" spans="1:10" ht="15.75" thickBot="1" x14ac:dyDescent="0.3">
      <c r="A9" s="4" t="s">
        <v>13</v>
      </c>
      <c r="B9" s="11" t="s">
        <v>20</v>
      </c>
      <c r="C9" s="6"/>
      <c r="D9" s="31"/>
      <c r="E9" s="17"/>
      <c r="F9" s="24"/>
      <c r="G9" s="17"/>
      <c r="H9" s="17"/>
      <c r="I9" s="17"/>
      <c r="J9" s="18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33</v>
      </c>
      <c r="E12" s="19">
        <v>60</v>
      </c>
      <c r="F12" s="25">
        <v>15</v>
      </c>
      <c r="G12" s="19">
        <v>17</v>
      </c>
      <c r="H12" s="19">
        <v>1</v>
      </c>
      <c r="I12" s="19">
        <v>0</v>
      </c>
      <c r="J12" s="20">
        <v>6</v>
      </c>
    </row>
    <row r="13" spans="1:10" x14ac:dyDescent="0.25">
      <c r="A13" s="7"/>
      <c r="B13" s="1" t="s">
        <v>16</v>
      </c>
      <c r="C13" s="2">
        <v>206</v>
      </c>
      <c r="D13" s="30" t="s">
        <v>34</v>
      </c>
      <c r="E13" s="35" t="s">
        <v>35</v>
      </c>
      <c r="F13" s="23">
        <v>18.36</v>
      </c>
      <c r="G13" s="15">
        <v>117</v>
      </c>
      <c r="H13" s="15">
        <v>5</v>
      </c>
      <c r="I13" s="15">
        <v>4</v>
      </c>
      <c r="J13" s="16">
        <v>16</v>
      </c>
    </row>
    <row r="14" spans="1:10" x14ac:dyDescent="0.25">
      <c r="A14" s="7"/>
      <c r="B14" s="1" t="s">
        <v>17</v>
      </c>
      <c r="C14" s="2">
        <v>608</v>
      </c>
      <c r="D14" s="30" t="s">
        <v>36</v>
      </c>
      <c r="E14" s="15">
        <v>90</v>
      </c>
      <c r="F14" s="23">
        <v>26.35</v>
      </c>
      <c r="G14" s="15">
        <v>156</v>
      </c>
      <c r="H14" s="15">
        <v>9</v>
      </c>
      <c r="I14" s="15">
        <v>13</v>
      </c>
      <c r="J14" s="16">
        <v>2</v>
      </c>
    </row>
    <row r="15" spans="1:10" x14ac:dyDescent="0.25">
      <c r="A15" s="7"/>
      <c r="B15" s="1" t="s">
        <v>18</v>
      </c>
      <c r="C15" s="34">
        <v>315</v>
      </c>
      <c r="D15" s="34" t="s">
        <v>40</v>
      </c>
      <c r="E15" s="34">
        <v>150</v>
      </c>
      <c r="F15" s="34">
        <v>9.2200000000000006</v>
      </c>
      <c r="G15" s="34">
        <v>195</v>
      </c>
      <c r="H15" s="34">
        <v>3</v>
      </c>
      <c r="I15" s="34">
        <v>7</v>
      </c>
      <c r="J15" s="34">
        <v>12</v>
      </c>
    </row>
    <row r="16" spans="1:10" x14ac:dyDescent="0.25">
      <c r="A16" s="7"/>
      <c r="B16" s="1" t="s">
        <v>19</v>
      </c>
      <c r="C16" s="2">
        <v>868</v>
      </c>
      <c r="D16" s="2" t="s">
        <v>37</v>
      </c>
      <c r="E16" s="30">
        <v>200</v>
      </c>
      <c r="F16" s="23">
        <v>5.22</v>
      </c>
      <c r="G16" s="15">
        <v>113</v>
      </c>
      <c r="H16" s="15">
        <v>1</v>
      </c>
      <c r="I16" s="15">
        <v>0</v>
      </c>
      <c r="J16" s="16">
        <v>28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800</v>
      </c>
      <c r="F19" s="28">
        <f>SUM(F12:F18)</f>
        <v>82.39</v>
      </c>
      <c r="G19" s="27">
        <v>813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1300</v>
      </c>
      <c r="F20" s="24"/>
      <c r="G20" s="17">
        <f>G19+G8</f>
        <v>1282.7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2026-03-17T07:24:03Z</dcterms:modified>
</cp:coreProperties>
</file>