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F19" l="1"/>
  <c r="F8" l="1"/>
  <c r="G19" l="1"/>
  <c r="E19"/>
  <c r="E8"/>
  <c r="G8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<sst xmlns="http://schemas.openxmlformats.org/spreadsheetml/2006/main" count="44" uniqueCount="43">
  <si>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</si>
  <si>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</si>
  <si>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</si>
  <si>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</si>
  <si>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</si>
  <si>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</si>
  <si>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</si>
  <si>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</si>
  <si>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</si>
  <si>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</si>
  <si>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</si>
  <si>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</si>
  <si>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</si>
  <si>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</si>
  <si>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</si>
  <si>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</si>
  <si>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</si>
  <si>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</si>
  <si>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</si>
  <si>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</si>
  <si>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</si>
  <si>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</si>
  <si>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</si>
  <si>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</si>
  <si>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</si>
  <si>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</si>
  <si>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</si>
  <si>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из яиц с маслом</t>
  </si>
  <si>
    <t>Какао с молоком</t>
  </si>
  <si>
    <t>МОУ "Щучейская ООШ"</t>
  </si>
  <si>
    <t>пр</t>
  </si>
  <si>
    <t>хлеб ржано-пшеничный</t>
  </si>
  <si>
    <t>Салат из свежей капусты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</si>
  <si>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</si>
  <si>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</si>
  <si>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</si>
  <si>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</si>
  <si>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</si>
  <si>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</si>
  <si>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Итого:</t>
  </si>
  <si>
    <t>Фрукты свежие (поштучно)</t>
  </si>
  <si>
    <t>Всего за день</t>
  </si>
  <si>
    <t xml:space="preserve">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</si>
</sst>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46134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215</v>
      </c>
      <c r="D4" s="33" t="s">
        <v>27</v>
      </c>
      <c r="E4" s="15">
        <v>200</v>
      </c>
      <c r="F4" s="25">
        <v>38</v>
      </c>
      <c r="G4" s="15">
        <v>266</v>
      </c>
      <c r="H4" s="15">
        <v>14.72</v>
      </c>
      <c r="I4" s="15">
        <v>20.7</v>
      </c>
      <c r="J4" s="16">
        <v>2.88</v>
      </c>
    </row>
    <row r="5" spans="1:10">
      <c r="A5" s="7"/>
      <c r="B5" s="1" t="s">
        <v>12</v>
      </c>
      <c r="C5" s="2">
        <v>382</v>
      </c>
      <c r="D5" s="34" t="s">
        <v>28</v>
      </c>
      <c r="E5" s="17">
        <v>200</v>
      </c>
      <c r="F5" s="26">
        <v>20.57</v>
      </c>
      <c r="G5" s="17">
        <v>118</v>
      </c>
      <c r="H5" s="17">
        <v>4.33</v>
      </c>
      <c r="I5" s="17">
        <v>4.5</v>
      </c>
      <c r="J5" s="18">
        <v>19.399999999999999</v>
      </c>
    </row>
    <row r="6" spans="1:10">
      <c r="A6" s="7"/>
      <c r="B6" s="1" t="s">
        <v>23</v>
      </c>
      <c r="C6" s="2" t="s">
        <v>30</v>
      </c>
      <c r="D6" s="34" t="s">
        <v>31</v>
      </c>
      <c r="E6" s="17">
        <v>40</v>
      </c>
      <c r="F6" s="26">
        <v>3.82</v>
      </c>
      <c r="G6" s="17">
        <v>41</v>
      </c>
      <c r="H6" s="17">
        <v>1</v>
      </c>
      <c r="I6" s="17">
        <v>0</v>
      </c>
      <c r="J6" s="18">
        <v>8</v>
      </c>
    </row>
    <row r="7" spans="1:10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11</v>
      </c>
    </row>
    <row r="8" spans="1:10" ht="15.75" thickBot="1">
      <c r="A8" s="8"/>
      <c r="B8" s="9"/>
      <c r="C8" s="9"/>
      <c r="D8" s="35" t="s">
        <v>39</v>
      </c>
      <c r="E8" s="19">
        <f>SUM(E4:E7)</f>
        <v>540</v>
      </c>
      <c r="F8" s="27">
        <f>SUM(F4:F7)</f>
        <v>82.39</v>
      </c>
      <c r="G8" s="19">
        <f>SUM(G4:G7)</f>
        <v>472</v>
      </c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58</v>
      </c>
      <c r="D12" s="36" t="s">
        <v>32</v>
      </c>
      <c r="E12" s="21">
        <v>60</v>
      </c>
      <c r="F12" s="28">
        <v>10.25</v>
      </c>
      <c r="G12" s="21">
        <v>17</v>
      </c>
      <c r="H12" s="21">
        <v>2</v>
      </c>
      <c r="I12" s="21">
        <v>0</v>
      </c>
      <c r="J12" s="22">
        <v>6</v>
      </c>
    </row>
    <row r="13" spans="1:10">
      <c r="A13" s="7"/>
      <c r="B13" s="1" t="s">
        <v>16</v>
      </c>
      <c r="C13" s="2">
        <v>200</v>
      </c>
      <c r="D13" s="34" t="s">
        <v>33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30</v>
      </c>
      <c r="G14" s="17">
        <v>156</v>
      </c>
      <c r="H14" s="17">
        <v>9</v>
      </c>
      <c r="I14" s="17">
        <v>13</v>
      </c>
      <c r="J14" s="18">
        <v>3</v>
      </c>
    </row>
    <row r="15" spans="1:10">
      <c r="A15" s="7"/>
      <c r="B15" s="1" t="s">
        <v>18</v>
      </c>
      <c r="C15" s="2">
        <v>378</v>
      </c>
      <c r="D15" s="34" t="s">
        <v>34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>
      <c r="A16" s="7"/>
      <c r="B16" s="1" t="s">
        <v>19</v>
      </c>
      <c r="C16" s="2">
        <v>883</v>
      </c>
      <c r="D16" s="34" t="s">
        <v>36</v>
      </c>
      <c r="E16" s="17">
        <v>200</v>
      </c>
      <c r="F16" s="26">
        <v>7.03</v>
      </c>
      <c r="G16" s="17">
        <v>118</v>
      </c>
      <c r="H16" s="17">
        <v>0</v>
      </c>
      <c r="I16" s="17">
        <v>0</v>
      </c>
      <c r="J16" s="18">
        <v>31</v>
      </c>
    </row>
    <row r="17" spans="1:10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21</v>
      </c>
      <c r="C18" s="2"/>
      <c r="D18" s="34" t="s">
        <v>38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39</v>
      </c>
      <c r="E19" s="30">
        <f>SUM(E12:E18)</f>
        <v>790</v>
      </c>
      <c r="F19" s="31">
        <f>SUM(F12:F18)</f>
        <v>82.39</v>
      </c>
      <c r="G19" s="30">
        <f>SUM(G12:G18)</f>
        <v>900</v>
      </c>
      <c r="H19" s="30"/>
      <c r="I19" s="30"/>
      <c r="J19" s="32"/>
    </row>
    <row r="20" spans="1:10" ht="15.75" thickBot="1">
      <c r="A20" s="8"/>
      <c r="B20" s="9"/>
      <c r="C20" s="9"/>
      <c r="D20" s="35" t="s">
        <v>41</v>
      </c>
      <c r="E20" s="19">
        <f>E19+E8</f>
        <v>1330</v>
      </c>
      <c r="F20" s="27"/>
      <c r="G20" s="19">
        <v>1372</v>
      </c>
      <c r="H20" s="19"/>
      <c r="I20" s="19"/>
      <c r="J20" s="20"/>
    </row>
    <row r="21" spans="1:10">
      <c r="G21" t="s">
        <v>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2026-04-14T06:06:44Z</dcterms:modified>
</cp:coreProperties>
</file>