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F19" l="1"/>
  <c r="F9" l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<sst xmlns="http://schemas.openxmlformats.org/spreadsheetml/2006/main" count="47" uniqueCount="44">
  <si>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</si>
  <si>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</si>
  <si>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</si>
  <si>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</si>
  <si>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</si>
  <si>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</si>
  <si>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</si>
  <si>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</si>
  <si>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</si>
  <si>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</si>
  <si>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</si>
  <si>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</si>
  <si>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</si>
  <si>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</si>
  <si>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</si>
  <si>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</si>
  <si>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</si>
  <si>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</si>
  <si>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</si>
  <si>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</si>
  <si>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</si>
  <si>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</si>
  <si>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</si>
  <si>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</si>
  <si>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</si>
  <si>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</si>
  <si>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</si>
  <si>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хлеб ржано - пшеничный</t>
  </si>
  <si>
    <t>пр</t>
  </si>
  <si>
    <t>Напиток из сухофруктов</t>
  </si>
  <si>
    <t>Салат из свежих овощей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</si>
  <si>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</si>
  <si>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</si>
  <si>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</si>
  <si>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</si>
  <si>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</si>
  <si>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</si>
  <si>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</si>
  <si>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</si>
  <si>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 xml:space="preserve">Макаронные изделия отварные </t>
  </si>
  <si>
    <t>Гуляш</t>
  </si>
  <si>
    <t>367\1</t>
  </si>
  <si>
    <t>Рыба морская</t>
  </si>
  <si>
    <t>Всего 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</si>
</sst>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46139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291</v>
      </c>
      <c r="D4" s="33" t="s">
        <v>39</v>
      </c>
      <c r="E4" s="15">
        <v>180</v>
      </c>
      <c r="F4" s="25">
        <v>9.1</v>
      </c>
      <c r="G4" s="15">
        <v>174</v>
      </c>
      <c r="H4" s="15">
        <v>7</v>
      </c>
      <c r="I4" s="15">
        <v>1</v>
      </c>
      <c r="J4" s="16">
        <v>35</v>
      </c>
    </row>
    <row r="5" spans="1:10">
      <c r="A5" s="7"/>
      <c r="B5" s="1" t="s">
        <v>12</v>
      </c>
      <c r="C5" s="2">
        <v>519</v>
      </c>
      <c r="D5" s="34" t="s">
        <v>29</v>
      </c>
      <c r="E5" s="17">
        <v>200</v>
      </c>
      <c r="F5" s="26">
        <v>8.17</v>
      </c>
      <c r="G5" s="17">
        <v>97</v>
      </c>
      <c r="H5" s="17">
        <v>0.7</v>
      </c>
      <c r="I5" s="17">
        <v>0.3</v>
      </c>
      <c r="J5" s="18">
        <v>22.8</v>
      </c>
    </row>
    <row r="6" spans="1:10">
      <c r="A6" s="7"/>
      <c r="B6" s="1" t="s">
        <v>22</v>
      </c>
      <c r="C6" s="2" t="s">
        <v>28</v>
      </c>
      <c r="D6" s="34" t="s">
        <v>27</v>
      </c>
      <c r="E6" s="17">
        <v>40</v>
      </c>
      <c r="F6" s="26">
        <v>7.82</v>
      </c>
      <c r="G6" s="17">
        <v>41</v>
      </c>
      <c r="H6" s="17">
        <v>1</v>
      </c>
      <c r="I6" s="17">
        <v>0</v>
      </c>
      <c r="J6" s="18">
        <v>8</v>
      </c>
    </row>
    <row r="7" spans="1:10">
      <c r="A7" s="7"/>
      <c r="B7" s="2" t="s">
        <v>15</v>
      </c>
      <c r="C7" s="2">
        <v>106</v>
      </c>
      <c r="D7" s="34" t="s">
        <v>30</v>
      </c>
      <c r="E7" s="17">
        <v>60</v>
      </c>
      <c r="F7" s="26">
        <v>11.6</v>
      </c>
      <c r="G7" s="17">
        <v>14.4</v>
      </c>
      <c r="H7" s="17">
        <v>0.66</v>
      </c>
      <c r="I7" s="17">
        <v>0.12</v>
      </c>
      <c r="J7" s="18">
        <v>2.2799999999999998</v>
      </c>
    </row>
    <row r="8" spans="1:10" ht="15.75" thickBot="1">
      <c r="A8" s="8"/>
      <c r="B8" s="38" t="s">
        <v>18</v>
      </c>
      <c r="C8" s="2" t="s">
        <v>41</v>
      </c>
      <c r="D8" s="34" t="s">
        <v>40</v>
      </c>
      <c r="E8" s="17">
        <v>150</v>
      </c>
      <c r="F8" s="26">
        <v>45.7</v>
      </c>
      <c r="G8" s="17">
        <v>206</v>
      </c>
      <c r="H8" s="17">
        <v>11</v>
      </c>
      <c r="I8" s="17">
        <v>27</v>
      </c>
      <c r="J8" s="18">
        <v>3</v>
      </c>
    </row>
    <row r="9" spans="1:10">
      <c r="A9" s="4" t="s">
        <v>13</v>
      </c>
      <c r="B9" s="11"/>
      <c r="C9" s="6"/>
      <c r="D9" s="33" t="s">
        <v>38</v>
      </c>
      <c r="E9" s="15">
        <v>630</v>
      </c>
      <c r="F9" s="25">
        <f>SUM(F4:F8)</f>
        <v>82.39</v>
      </c>
      <c r="G9" s="15">
        <v>531.91</v>
      </c>
      <c r="H9" s="15">
        <v>20.09</v>
      </c>
      <c r="I9" s="15">
        <v>27.9</v>
      </c>
      <c r="J9" s="16">
        <v>70.97</v>
      </c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58</v>
      </c>
      <c r="D12" s="36" t="s">
        <v>31</v>
      </c>
      <c r="E12" s="21">
        <v>60</v>
      </c>
      <c r="F12" s="28">
        <v>8.15</v>
      </c>
      <c r="G12" s="21">
        <v>17</v>
      </c>
      <c r="H12" s="21">
        <v>2</v>
      </c>
      <c r="I12" s="21">
        <v>0</v>
      </c>
      <c r="J12" s="22">
        <v>6</v>
      </c>
    </row>
    <row r="13" spans="1:10">
      <c r="A13" s="7"/>
      <c r="B13" s="1" t="s">
        <v>16</v>
      </c>
      <c r="C13" s="2">
        <v>206</v>
      </c>
      <c r="D13" s="34" t="s">
        <v>32</v>
      </c>
      <c r="E13" s="39" t="s">
        <v>33</v>
      </c>
      <c r="F13" s="26">
        <v>18.36</v>
      </c>
      <c r="G13" s="17">
        <v>117</v>
      </c>
      <c r="H13" s="17">
        <v>5</v>
      </c>
      <c r="I13" s="17">
        <v>4</v>
      </c>
      <c r="J13" s="18">
        <v>16</v>
      </c>
    </row>
    <row r="14" spans="1:10">
      <c r="A14" s="7"/>
      <c r="B14" s="1" t="s">
        <v>17</v>
      </c>
      <c r="C14" s="2">
        <v>488</v>
      </c>
      <c r="D14" s="34" t="s">
        <v>42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>
      <c r="A15" s="7"/>
      <c r="B15" s="1" t="s">
        <v>18</v>
      </c>
      <c r="C15" s="2">
        <v>299</v>
      </c>
      <c r="D15" s="34" t="s">
        <v>34</v>
      </c>
      <c r="E15" s="17">
        <v>150</v>
      </c>
      <c r="F15" s="26">
        <v>9.42</v>
      </c>
      <c r="G15" s="17">
        <v>235</v>
      </c>
      <c r="H15" s="17">
        <v>17</v>
      </c>
      <c r="I15" s="17">
        <v>3</v>
      </c>
      <c r="J15" s="18">
        <v>14</v>
      </c>
    </row>
    <row r="16" spans="1:10">
      <c r="A16" s="7"/>
      <c r="B16" s="1" t="s">
        <v>19</v>
      </c>
      <c r="C16" s="2">
        <v>942</v>
      </c>
      <c r="D16" s="34" t="s">
        <v>35</v>
      </c>
      <c r="E16" s="17">
        <v>200</v>
      </c>
      <c r="F16" s="26">
        <v>5.22</v>
      </c>
      <c r="G16" s="17">
        <v>58</v>
      </c>
      <c r="H16" s="17">
        <v>1</v>
      </c>
      <c r="I16" s="17">
        <v>0</v>
      </c>
      <c r="J16" s="18">
        <v>15</v>
      </c>
    </row>
    <row r="17" spans="1:10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20</v>
      </c>
      <c r="C18" s="2"/>
      <c r="D18" s="34" t="s">
        <v>37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38</v>
      </c>
      <c r="E19" s="30">
        <v>800</v>
      </c>
      <c r="F19" s="31">
        <f>SUM(F12:F18)</f>
        <v>82.389999999999986</v>
      </c>
      <c r="G19" s="30">
        <v>842</v>
      </c>
      <c r="H19" s="30"/>
      <c r="I19" s="30"/>
      <c r="J19" s="32"/>
    </row>
    <row r="20" spans="1:10" ht="15.75" thickBot="1">
      <c r="A20" s="8"/>
      <c r="B20" s="9"/>
      <c r="C20" s="9"/>
      <c r="D20" s="35" t="s">
        <v>43</v>
      </c>
      <c r="E20" s="19">
        <f>E19+E9</f>
        <v>1430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2026-04-14T06:10:28Z</dcterms:modified>
</cp:coreProperties>
</file>